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86" activeTab="0"/>
  </bookViews>
  <sheets>
    <sheet name="скорость" sheetId="1" r:id="rId1"/>
    <sheet name="итоговый" sheetId="2" r:id="rId2"/>
    <sheet name="трудность" sheetId="3" r:id="rId3"/>
  </sheets>
  <definedNames/>
  <calcPr fullCalcOnLoad="1"/>
</workbook>
</file>

<file path=xl/sharedStrings.xml><?xml version="1.0" encoding="utf-8"?>
<sst xmlns="http://schemas.openxmlformats.org/spreadsheetml/2006/main" count="82" uniqueCount="59">
  <si>
    <t>ПРОТОКОЛ</t>
  </si>
  <si>
    <t>трудность</t>
  </si>
  <si>
    <t>г. Новокузнецк</t>
  </si>
  <si>
    <t>место</t>
  </si>
  <si>
    <t>Ф.И.</t>
  </si>
  <si>
    <t>квалифик</t>
  </si>
  <si>
    <t>финал</t>
  </si>
  <si>
    <t xml:space="preserve">Главный секретарь                                                    </t>
  </si>
  <si>
    <t xml:space="preserve">Главный судья                                                        </t>
  </si>
  <si>
    <t>Сиволапова О.Б.</t>
  </si>
  <si>
    <t>команда</t>
  </si>
  <si>
    <t>ИТОГ</t>
  </si>
  <si>
    <t>МЕСТО</t>
  </si>
  <si>
    <t>№</t>
  </si>
  <si>
    <t>п/п</t>
  </si>
  <si>
    <t>сумма</t>
  </si>
  <si>
    <t>лев</t>
  </si>
  <si>
    <t>прав</t>
  </si>
  <si>
    <t>семейного турнира по скалолазанию</t>
  </si>
  <si>
    <t>"Папа, мама, я - скалолазная семья"</t>
  </si>
  <si>
    <t>скорость</t>
  </si>
  <si>
    <t>Дуплинская Е.О.</t>
  </si>
  <si>
    <t>Дата</t>
  </si>
  <si>
    <t>рождения</t>
  </si>
  <si>
    <t>№ п/п</t>
  </si>
  <si>
    <t>ИТОГОВЫЙ ПРОТОКОЛ</t>
  </si>
  <si>
    <t>ТРУДНОСТЬ</t>
  </si>
  <si>
    <t>СКОРОСТЬ</t>
  </si>
  <si>
    <t>ИТОГО</t>
  </si>
  <si>
    <t>двоеборье</t>
  </si>
  <si>
    <t>ДОНЦЫ</t>
  </si>
  <si>
    <t>ШУСТРЫЕ</t>
  </si>
  <si>
    <t>СПОРТИКИ</t>
  </si>
  <si>
    <t>ПЕЛЬМЕНИ</t>
  </si>
  <si>
    <t>ЗООПАРК</t>
  </si>
  <si>
    <t>НЕПОСЕДЫ</t>
  </si>
  <si>
    <t>АЛЬПИКИ</t>
  </si>
  <si>
    <t>20 февраля 2011г.</t>
  </si>
  <si>
    <t>Суперфинал</t>
  </si>
  <si>
    <t>03 марта 2012г.</t>
  </si>
  <si>
    <t>18 мая 2013г.</t>
  </si>
  <si>
    <t>Ларионова И.А.</t>
  </si>
  <si>
    <t>Медведи</t>
  </si>
  <si>
    <t>Дельфины</t>
  </si>
  <si>
    <t>Донцы</t>
  </si>
  <si>
    <t>Зайчики</t>
  </si>
  <si>
    <t>Гантелька</t>
  </si>
  <si>
    <t>Бобрики</t>
  </si>
  <si>
    <t>Сборная</t>
  </si>
  <si>
    <t>квалификация</t>
  </si>
  <si>
    <t>1/2Финал</t>
  </si>
  <si>
    <t>состав</t>
  </si>
  <si>
    <t xml:space="preserve">Донцов Владимир Михайлович
Ларионова Ирина Александровна
Донцов Владимир
</t>
  </si>
  <si>
    <t>Железцов Евгений Владимирович
Железцова Марина Александровна
Железцова Софья</t>
  </si>
  <si>
    <t>Шахов Алексей Сергеевич
Шадеркина Ксения Андреевна
Шахова Екатерина</t>
  </si>
  <si>
    <t>Руденков Руслан Александрович
Мячина Наталья Викторовна
Мячина Валерия</t>
  </si>
  <si>
    <t>Попов Дмитрий Сергеевич
Хромина Татьяна Анатольевна
Хромин Кирилл</t>
  </si>
  <si>
    <t>Штайгер Игорь Викторович
Штайгер Оксана Борисовна
Штайгер Екатерина</t>
  </si>
  <si>
    <t>Поздяев Дмитрий Анатольевич
Поздяев Михаил
Поздяева Алена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</si>
</sst>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[$-FC19]d\ mmmm\ yyyy\ &quot;г.&quot;"/>
    <numFmt numFmtId="167" formatCode="hh:mm:ss"/>
    <numFmt numFmtId="168" formatCode="d/m/yy;@"/>
    <numFmt numFmtId="169" formatCode="h:mm:ss;@"/>
  </numFmts>
  <fonts count="54">
    <font>
      <sz val="10"/>
      <name val="Arial Cyr"/>
      <family val="0"/>
    </font>
    <font>
      <sz val="14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sz val="10"/>
      <name val="Times New Roman"/>
      <family val="1"/>
    </font>
    <font>
      <sz val="8"/>
      <name val="Arial Cyr"/>
      <family val="2"/>
    </font>
    <font>
      <b/>
      <i/>
      <sz val="12"/>
      <name val="Arial Cyr"/>
      <family val="2"/>
    </font>
    <font>
      <sz val="9"/>
      <name val="Times New Roman"/>
      <family val="1"/>
    </font>
    <font>
      <b/>
      <sz val="12"/>
      <name val="Arial Cyr"/>
      <family val="2"/>
    </font>
    <font>
      <sz val="12"/>
      <name val="Times New Roman"/>
      <family val="1"/>
    </font>
    <font>
      <sz val="22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0" xfId="0" applyAlignment="1">
      <alignment/>
    </xf>
    <xf numFmtId="0" fontId="6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14" fontId="3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2" fontId="8" fillId="0" borderId="16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6" fillId="0" borderId="13" xfId="0" applyFont="1" applyFill="1" applyBorder="1" applyAlignment="1">
      <alignment wrapText="1"/>
    </xf>
    <xf numFmtId="0" fontId="6" fillId="0" borderId="19" xfId="0" applyFont="1" applyFill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2" fillId="0" borderId="21" xfId="0" applyFont="1" applyFill="1" applyBorder="1" applyAlignment="1">
      <alignment horizontal="center" vertical="top"/>
    </xf>
    <xf numFmtId="0" fontId="12" fillId="0" borderId="22" xfId="0" applyFont="1" applyFill="1" applyBorder="1" applyAlignment="1">
      <alignment horizontal="center" vertical="top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 vertical="top"/>
    </xf>
    <xf numFmtId="0" fontId="12" fillId="0" borderId="27" xfId="0" applyFont="1" applyFill="1" applyBorder="1" applyAlignment="1">
      <alignment horizontal="center" vertical="top"/>
    </xf>
    <xf numFmtId="0" fontId="17" fillId="0" borderId="28" xfId="0" applyFont="1" applyFill="1" applyBorder="1" applyAlignment="1">
      <alignment horizontal="center" vertical="top"/>
    </xf>
    <xf numFmtId="0" fontId="17" fillId="0" borderId="29" xfId="0" applyFont="1" applyFill="1" applyBorder="1" applyAlignment="1">
      <alignment horizontal="center" vertical="top"/>
    </xf>
    <xf numFmtId="0" fontId="14" fillId="0" borderId="29" xfId="0" applyFont="1" applyBorder="1" applyAlignment="1">
      <alignment horizontal="center"/>
    </xf>
    <xf numFmtId="0" fontId="17" fillId="0" borderId="26" xfId="0" applyFont="1" applyFill="1" applyBorder="1" applyAlignment="1">
      <alignment horizontal="center" vertical="top"/>
    </xf>
    <xf numFmtId="0" fontId="14" fillId="0" borderId="22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8" fillId="0" borderId="27" xfId="0" applyFont="1" applyFill="1" applyBorder="1" applyAlignment="1">
      <alignment horizontal="center" vertical="top"/>
    </xf>
    <xf numFmtId="0" fontId="18" fillId="0" borderId="21" xfId="0" applyFont="1" applyFill="1" applyBorder="1" applyAlignment="1">
      <alignment horizontal="center" vertical="top"/>
    </xf>
    <xf numFmtId="0" fontId="18" fillId="0" borderId="31" xfId="0" applyFont="1" applyFill="1" applyBorder="1" applyAlignment="1">
      <alignment horizontal="center" vertical="top"/>
    </xf>
    <xf numFmtId="0" fontId="18" fillId="0" borderId="22" xfId="0" applyFont="1" applyFill="1" applyBorder="1" applyAlignment="1">
      <alignment horizontal="center" vertical="top"/>
    </xf>
    <xf numFmtId="0" fontId="18" fillId="0" borderId="30" xfId="0" applyFont="1" applyFill="1" applyBorder="1" applyAlignment="1">
      <alignment horizontal="center" vertical="top"/>
    </xf>
    <xf numFmtId="0" fontId="17" fillId="0" borderId="24" xfId="0" applyFont="1" applyFill="1" applyBorder="1" applyAlignment="1">
      <alignment horizontal="center" vertical="top"/>
    </xf>
    <xf numFmtId="0" fontId="18" fillId="0" borderId="32" xfId="0" applyFont="1" applyFill="1" applyBorder="1" applyAlignment="1">
      <alignment horizontal="center" vertical="top"/>
    </xf>
    <xf numFmtId="0" fontId="17" fillId="0" borderId="33" xfId="0" applyFont="1" applyFill="1" applyBorder="1" applyAlignment="1">
      <alignment horizontal="center" vertical="top"/>
    </xf>
    <xf numFmtId="0" fontId="12" fillId="0" borderId="20" xfId="0" applyFont="1" applyFill="1" applyBorder="1" applyAlignment="1">
      <alignment horizontal="center" vertical="top"/>
    </xf>
    <xf numFmtId="0" fontId="18" fillId="0" borderId="26" xfId="0" applyFont="1" applyFill="1" applyBorder="1" applyAlignment="1">
      <alignment horizontal="center" vertical="top"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Border="1" applyAlignment="1">
      <alignment horizontal="center" wrapText="1"/>
    </xf>
    <xf numFmtId="0" fontId="17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1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6" fillId="0" borderId="10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6" fillId="0" borderId="10" xfId="0" applyNumberFormat="1" applyFont="1" applyBorder="1" applyAlignment="1">
      <alignment vertical="center"/>
    </xf>
    <xf numFmtId="0" fontId="12" fillId="0" borderId="10" xfId="0" applyNumberFormat="1" applyFont="1" applyBorder="1" applyAlignment="1">
      <alignment horizontal="center" vertical="center"/>
    </xf>
    <xf numFmtId="0" fontId="16" fillId="0" borderId="10" xfId="0" applyNumberFormat="1" applyFont="1" applyBorder="1" applyAlignment="1">
      <alignment horizontal="center" vertical="center"/>
    </xf>
    <xf numFmtId="0" fontId="12" fillId="0" borderId="10" xfId="43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top" wrapText="1"/>
    </xf>
    <xf numFmtId="0" fontId="12" fillId="0" borderId="11" xfId="0" applyNumberFormat="1" applyFont="1" applyFill="1" applyBorder="1" applyAlignment="1">
      <alignment horizontal="center" vertical="center"/>
    </xf>
    <xf numFmtId="0" fontId="12" fillId="0" borderId="11" xfId="0" applyNumberFormat="1" applyFont="1" applyBorder="1" applyAlignment="1">
      <alignment vertical="center"/>
    </xf>
    <xf numFmtId="0" fontId="12" fillId="0" borderId="11" xfId="0" applyNumberFormat="1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top" wrapText="1"/>
    </xf>
    <xf numFmtId="0" fontId="16" fillId="0" borderId="19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left" vertical="top" wrapText="1"/>
    </xf>
    <xf numFmtId="0" fontId="16" fillId="0" borderId="19" xfId="0" applyNumberFormat="1" applyFont="1" applyFill="1" applyBorder="1" applyAlignment="1">
      <alignment horizontal="center" vertical="center"/>
    </xf>
    <xf numFmtId="0" fontId="16" fillId="0" borderId="19" xfId="0" applyNumberFormat="1" applyFont="1" applyBorder="1" applyAlignment="1">
      <alignment vertical="center"/>
    </xf>
    <xf numFmtId="0" fontId="16" fillId="0" borderId="19" xfId="0" applyNumberFormat="1" applyFont="1" applyBorder="1" applyAlignment="1">
      <alignment horizontal="center" vertical="center"/>
    </xf>
    <xf numFmtId="0" fontId="12" fillId="0" borderId="34" xfId="0" applyNumberFormat="1" applyFont="1" applyFill="1" applyBorder="1" applyAlignment="1">
      <alignment horizontal="center" vertical="center"/>
    </xf>
    <xf numFmtId="0" fontId="12" fillId="0" borderId="35" xfId="0" applyNumberFormat="1" applyFont="1" applyFill="1" applyBorder="1" applyAlignment="1">
      <alignment horizontal="center" vertical="center"/>
    </xf>
    <xf numFmtId="0" fontId="12" fillId="0" borderId="36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4" fillId="0" borderId="1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1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14" fontId="3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2" fillId="0" borderId="37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top"/>
    </xf>
    <xf numFmtId="0" fontId="6" fillId="0" borderId="3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2" fillId="0" borderId="13" xfId="0" applyFont="1" applyFill="1" applyBorder="1" applyAlignment="1">
      <alignment horizontal="center" vertical="top"/>
    </xf>
    <xf numFmtId="0" fontId="12" fillId="0" borderId="21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A1" sqref="A1:M19"/>
    </sheetView>
  </sheetViews>
  <sheetFormatPr defaultColWidth="9.00390625" defaultRowHeight="12.75"/>
  <cols>
    <col min="1" max="1" width="6.00390625" style="0" customWidth="1"/>
    <col min="2" max="2" width="13.625" style="0" customWidth="1"/>
    <col min="3" max="3" width="31.125" style="0" customWidth="1"/>
    <col min="4" max="4" width="8.25390625" style="0" customWidth="1"/>
    <col min="5" max="5" width="8.00390625" style="0" customWidth="1"/>
    <col min="6" max="6" width="7.375" style="0" customWidth="1"/>
    <col min="7" max="7" width="7.625" style="0" customWidth="1"/>
    <col min="8" max="9" width="8.00390625" style="0" customWidth="1"/>
    <col min="10" max="10" width="7.625" style="0" customWidth="1"/>
    <col min="11" max="11" width="8.125" style="0" customWidth="1"/>
    <col min="12" max="12" width="7.625" style="0" customWidth="1"/>
    <col min="13" max="13" width="7.375" style="0" customWidth="1"/>
  </cols>
  <sheetData>
    <row r="1" spans="1:10" ht="18">
      <c r="A1" s="130" t="s">
        <v>25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0" ht="18">
      <c r="A2" s="131" t="s">
        <v>18</v>
      </c>
      <c r="B2" s="131"/>
      <c r="C2" s="131"/>
      <c r="D2" s="131"/>
      <c r="E2" s="131"/>
      <c r="F2" s="131"/>
      <c r="G2" s="131"/>
      <c r="H2" s="131"/>
      <c r="I2" s="131"/>
      <c r="J2" s="131"/>
    </row>
    <row r="3" spans="1:10" ht="18">
      <c r="A3" s="131" t="s">
        <v>19</v>
      </c>
      <c r="B3" s="131"/>
      <c r="C3" s="131"/>
      <c r="D3" s="131"/>
      <c r="E3" s="131"/>
      <c r="F3" s="131"/>
      <c r="G3" s="131"/>
      <c r="H3" s="131"/>
      <c r="I3" s="131"/>
      <c r="J3" s="131"/>
    </row>
    <row r="4" spans="1:10" ht="18">
      <c r="A4" s="131"/>
      <c r="B4" s="131"/>
      <c r="C4" s="131"/>
      <c r="D4" s="131"/>
      <c r="E4" s="131"/>
      <c r="F4" s="131"/>
      <c r="G4" s="131"/>
      <c r="H4" s="33"/>
      <c r="I4" s="33"/>
      <c r="J4" s="33"/>
    </row>
    <row r="5" spans="1:12" ht="15">
      <c r="A5" s="3"/>
      <c r="B5" s="19" t="s">
        <v>2</v>
      </c>
      <c r="C5" s="3"/>
      <c r="D5" s="129"/>
      <c r="E5" s="129"/>
      <c r="F5" s="129"/>
      <c r="G5" s="129"/>
      <c r="H5" s="129" t="s">
        <v>40</v>
      </c>
      <c r="I5" s="129"/>
      <c r="J5" s="129"/>
      <c r="K5" s="129"/>
      <c r="L5" s="129"/>
    </row>
    <row r="6" spans="1:10" ht="15">
      <c r="A6" s="6"/>
      <c r="B6" s="20" t="s">
        <v>20</v>
      </c>
      <c r="C6" s="6"/>
      <c r="D6" s="6"/>
      <c r="E6" s="6"/>
      <c r="F6" s="6"/>
      <c r="G6" s="6"/>
      <c r="H6" s="35"/>
      <c r="I6" s="34"/>
      <c r="J6" s="34"/>
    </row>
    <row r="7" spans="1:13" ht="15">
      <c r="A7" s="127" t="s">
        <v>24</v>
      </c>
      <c r="B7" s="127" t="s">
        <v>10</v>
      </c>
      <c r="C7" s="127" t="s">
        <v>51</v>
      </c>
      <c r="D7" s="118" t="s">
        <v>49</v>
      </c>
      <c r="E7" s="118"/>
      <c r="F7" s="118"/>
      <c r="G7" s="124" t="s">
        <v>50</v>
      </c>
      <c r="H7" s="125"/>
      <c r="I7" s="126"/>
      <c r="J7" s="121" t="s">
        <v>6</v>
      </c>
      <c r="K7" s="122"/>
      <c r="L7" s="123"/>
      <c r="M7" s="119" t="s">
        <v>3</v>
      </c>
    </row>
    <row r="8" spans="1:13" ht="15">
      <c r="A8" s="128"/>
      <c r="B8" s="128"/>
      <c r="C8" s="128"/>
      <c r="D8" s="93" t="s">
        <v>16</v>
      </c>
      <c r="E8" s="93" t="s">
        <v>17</v>
      </c>
      <c r="F8" s="93" t="s">
        <v>15</v>
      </c>
      <c r="G8" s="93" t="s">
        <v>16</v>
      </c>
      <c r="H8" s="93" t="s">
        <v>17</v>
      </c>
      <c r="I8" s="93" t="s">
        <v>15</v>
      </c>
      <c r="J8" s="93" t="s">
        <v>16</v>
      </c>
      <c r="K8" s="94" t="s">
        <v>17</v>
      </c>
      <c r="L8" s="94" t="s">
        <v>15</v>
      </c>
      <c r="M8" s="120"/>
    </row>
    <row r="9" spans="1:13" ht="39" customHeight="1">
      <c r="A9" s="108">
        <v>1</v>
      </c>
      <c r="B9" s="108" t="s">
        <v>44</v>
      </c>
      <c r="C9" s="109" t="s">
        <v>52</v>
      </c>
      <c r="D9" s="95">
        <v>47.69</v>
      </c>
      <c r="E9" s="95">
        <v>47.5</v>
      </c>
      <c r="F9" s="95">
        <f aca="true" t="shared" si="0" ref="F9:F15">D9+E9</f>
        <v>95.19</v>
      </c>
      <c r="G9" s="95">
        <v>43.69</v>
      </c>
      <c r="H9" s="95">
        <v>45.88</v>
      </c>
      <c r="I9" s="95">
        <f>G9+H9</f>
        <v>89.57</v>
      </c>
      <c r="J9" s="95">
        <v>40.65</v>
      </c>
      <c r="K9" s="97">
        <v>43.31</v>
      </c>
      <c r="L9" s="99">
        <f>J9+K9</f>
        <v>83.96000000000001</v>
      </c>
      <c r="M9" s="99">
        <v>1</v>
      </c>
    </row>
    <row r="10" spans="1:13" ht="39" customHeight="1">
      <c r="A10" s="108">
        <v>2</v>
      </c>
      <c r="B10" s="108" t="s">
        <v>46</v>
      </c>
      <c r="C10" s="109" t="s">
        <v>53</v>
      </c>
      <c r="D10" s="95">
        <v>62.82</v>
      </c>
      <c r="E10" s="95">
        <v>59.09</v>
      </c>
      <c r="F10" s="95">
        <f t="shared" si="0"/>
        <v>121.91</v>
      </c>
      <c r="G10" s="95">
        <v>52.81</v>
      </c>
      <c r="H10" s="95">
        <v>49.66</v>
      </c>
      <c r="I10" s="95">
        <f>G10+H10</f>
        <v>102.47</v>
      </c>
      <c r="J10" s="95">
        <v>51.41</v>
      </c>
      <c r="K10" s="97">
        <v>48.72</v>
      </c>
      <c r="L10" s="99">
        <f>J10+K10</f>
        <v>100.13</v>
      </c>
      <c r="M10" s="99">
        <v>2</v>
      </c>
    </row>
    <row r="11" spans="1:13" ht="39" customHeight="1" thickBot="1">
      <c r="A11" s="110">
        <v>3</v>
      </c>
      <c r="B11" s="110" t="s">
        <v>47</v>
      </c>
      <c r="C11" s="111" t="s">
        <v>54</v>
      </c>
      <c r="D11" s="112">
        <v>64.62</v>
      </c>
      <c r="E11" s="112">
        <v>61.65</v>
      </c>
      <c r="F11" s="112">
        <f t="shared" si="0"/>
        <v>126.27000000000001</v>
      </c>
      <c r="G11" s="112">
        <v>57.13</v>
      </c>
      <c r="H11" s="112">
        <v>63.28</v>
      </c>
      <c r="I11" s="112">
        <f>G11+H11</f>
        <v>120.41</v>
      </c>
      <c r="J11" s="112">
        <v>50.09</v>
      </c>
      <c r="K11" s="113">
        <v>45.85</v>
      </c>
      <c r="L11" s="114">
        <f>J11+K11</f>
        <v>95.94</v>
      </c>
      <c r="M11" s="114">
        <v>3</v>
      </c>
    </row>
    <row r="12" spans="1:13" ht="39" customHeight="1">
      <c r="A12" s="103">
        <v>4</v>
      </c>
      <c r="B12" s="103" t="s">
        <v>48</v>
      </c>
      <c r="C12" s="104" t="s">
        <v>55</v>
      </c>
      <c r="D12" s="105">
        <v>66.03</v>
      </c>
      <c r="E12" s="105">
        <v>55.1</v>
      </c>
      <c r="F12" s="105">
        <f t="shared" si="0"/>
        <v>121.13</v>
      </c>
      <c r="G12" s="105">
        <v>59.93</v>
      </c>
      <c r="H12" s="105">
        <v>47.31</v>
      </c>
      <c r="I12" s="105">
        <f>G12+H12</f>
        <v>107.24000000000001</v>
      </c>
      <c r="J12" s="105">
        <v>53.53</v>
      </c>
      <c r="K12" s="106">
        <v>55.39</v>
      </c>
      <c r="L12" s="107">
        <f>J12+K12</f>
        <v>108.92</v>
      </c>
      <c r="M12" s="107">
        <v>4</v>
      </c>
    </row>
    <row r="13" spans="1:13" ht="39" customHeight="1">
      <c r="A13" s="101">
        <v>5</v>
      </c>
      <c r="B13" s="101" t="s">
        <v>43</v>
      </c>
      <c r="C13" s="102" t="s">
        <v>56</v>
      </c>
      <c r="D13" s="96">
        <v>68.65</v>
      </c>
      <c r="E13" s="96">
        <v>69.03</v>
      </c>
      <c r="F13" s="96">
        <f t="shared" si="0"/>
        <v>137.68</v>
      </c>
      <c r="G13" s="115"/>
      <c r="H13" s="116"/>
      <c r="I13" s="116"/>
      <c r="J13" s="116"/>
      <c r="K13" s="116"/>
      <c r="L13" s="117"/>
      <c r="M13" s="98">
        <v>5</v>
      </c>
    </row>
    <row r="14" spans="1:13" ht="39" customHeight="1">
      <c r="A14" s="101">
        <v>6</v>
      </c>
      <c r="B14" s="101" t="s">
        <v>42</v>
      </c>
      <c r="C14" s="102" t="s">
        <v>57</v>
      </c>
      <c r="D14" s="96">
        <v>86.5</v>
      </c>
      <c r="E14" s="100">
        <v>67.6</v>
      </c>
      <c r="F14" s="96">
        <f t="shared" si="0"/>
        <v>154.1</v>
      </c>
      <c r="G14" s="115"/>
      <c r="H14" s="116"/>
      <c r="I14" s="116"/>
      <c r="J14" s="116"/>
      <c r="K14" s="116"/>
      <c r="L14" s="117"/>
      <c r="M14" s="98">
        <v>6</v>
      </c>
    </row>
    <row r="15" spans="1:13" ht="39" customHeight="1">
      <c r="A15" s="101">
        <v>7</v>
      </c>
      <c r="B15" s="101" t="s">
        <v>45</v>
      </c>
      <c r="C15" s="102" t="s">
        <v>58</v>
      </c>
      <c r="D15" s="96">
        <v>136.22</v>
      </c>
      <c r="E15" s="96">
        <v>128.19</v>
      </c>
      <c r="F15" s="96">
        <f t="shared" si="0"/>
        <v>264.40999999999997</v>
      </c>
      <c r="G15" s="115"/>
      <c r="H15" s="116"/>
      <c r="I15" s="116"/>
      <c r="J15" s="116"/>
      <c r="K15" s="116"/>
      <c r="L15" s="117"/>
      <c r="M15" s="98">
        <v>7</v>
      </c>
    </row>
    <row r="17" spans="2:5" ht="12.75">
      <c r="B17" s="21" t="s">
        <v>8</v>
      </c>
      <c r="C17" s="21"/>
      <c r="E17" t="s">
        <v>21</v>
      </c>
    </row>
    <row r="18" spans="2:5" ht="12.75">
      <c r="B18" s="31"/>
      <c r="C18" s="31"/>
      <c r="E18" s="32"/>
    </row>
    <row r="19" spans="2:5" ht="12.75">
      <c r="B19" s="22" t="s">
        <v>7</v>
      </c>
      <c r="C19" s="22"/>
      <c r="E19" s="6" t="s">
        <v>41</v>
      </c>
    </row>
  </sheetData>
  <sheetProtection/>
  <mergeCells count="16">
    <mergeCell ref="B7:B8"/>
    <mergeCell ref="A7:A8"/>
    <mergeCell ref="C7:C8"/>
    <mergeCell ref="H5:L5"/>
    <mergeCell ref="D5:G5"/>
    <mergeCell ref="A1:J1"/>
    <mergeCell ref="A2:J2"/>
    <mergeCell ref="A3:J3"/>
    <mergeCell ref="A4:G4"/>
    <mergeCell ref="G13:L13"/>
    <mergeCell ref="G14:L14"/>
    <mergeCell ref="G15:L15"/>
    <mergeCell ref="D7:F7"/>
    <mergeCell ref="M7:M8"/>
    <mergeCell ref="J7:L7"/>
    <mergeCell ref="G7:I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7">
      <selection activeCell="N4" sqref="N4"/>
    </sheetView>
  </sheetViews>
  <sheetFormatPr defaultColWidth="9.00390625" defaultRowHeight="12.75"/>
  <cols>
    <col min="1" max="1" width="11.625" style="0" customWidth="1"/>
    <col min="2" max="2" width="28.75390625" style="0" customWidth="1"/>
    <col min="3" max="3" width="20.25390625" style="0" customWidth="1"/>
    <col min="4" max="4" width="25.125" style="0" customWidth="1"/>
    <col min="5" max="5" width="13.625" style="0" customWidth="1"/>
    <col min="6" max="6" width="13.00390625" style="0" customWidth="1"/>
    <col min="9" max="9" width="20.625" style="0" customWidth="1"/>
    <col min="10" max="10" width="14.875" style="0" customWidth="1"/>
    <col min="11" max="11" width="14.375" style="0" customWidth="1"/>
    <col min="12" max="12" width="16.125" style="0" customWidth="1"/>
  </cols>
  <sheetData>
    <row r="1" spans="1:12" ht="18">
      <c r="A1" s="130" t="s">
        <v>25</v>
      </c>
      <c r="B1" s="130"/>
      <c r="C1" s="130"/>
      <c r="D1" s="130"/>
      <c r="E1" s="130"/>
      <c r="F1" s="130"/>
      <c r="G1" s="40"/>
      <c r="H1" s="130"/>
      <c r="I1" s="130"/>
      <c r="J1" s="130"/>
      <c r="K1" s="130"/>
      <c r="L1" s="130"/>
    </row>
    <row r="2" spans="1:12" ht="18">
      <c r="A2" s="131" t="s">
        <v>18</v>
      </c>
      <c r="B2" s="131"/>
      <c r="C2" s="131"/>
      <c r="D2" s="131"/>
      <c r="E2" s="131"/>
      <c r="F2" s="131"/>
      <c r="G2" s="41"/>
      <c r="H2" s="131"/>
      <c r="I2" s="131"/>
      <c r="J2" s="131"/>
      <c r="K2" s="131"/>
      <c r="L2" s="131"/>
    </row>
    <row r="3" spans="1:12" ht="18">
      <c r="A3" s="131" t="s">
        <v>19</v>
      </c>
      <c r="B3" s="131"/>
      <c r="C3" s="131"/>
      <c r="D3" s="131"/>
      <c r="E3" s="131"/>
      <c r="F3" s="131"/>
      <c r="G3" s="41"/>
      <c r="H3" s="131"/>
      <c r="I3" s="131"/>
      <c r="J3" s="131"/>
      <c r="K3" s="131"/>
      <c r="L3" s="131"/>
    </row>
    <row r="4" spans="1:12" ht="18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2" ht="15">
      <c r="A5" s="3"/>
      <c r="B5" s="19" t="s">
        <v>2</v>
      </c>
      <c r="C5" s="3"/>
      <c r="D5" s="39" t="s">
        <v>37</v>
      </c>
      <c r="E5" s="39"/>
      <c r="F5" s="39"/>
      <c r="G5" s="39"/>
      <c r="H5" s="3"/>
      <c r="I5" s="19"/>
      <c r="J5" s="3"/>
      <c r="K5" s="39"/>
      <c r="L5" s="39"/>
    </row>
    <row r="6" spans="1:12" ht="15">
      <c r="A6" s="6"/>
      <c r="B6" s="20" t="s">
        <v>29</v>
      </c>
      <c r="C6" s="6"/>
      <c r="D6" s="6"/>
      <c r="E6" s="6"/>
      <c r="F6" s="6"/>
      <c r="G6" s="6"/>
      <c r="H6" s="6"/>
      <c r="I6" s="20"/>
      <c r="J6" s="6"/>
      <c r="K6" s="6"/>
      <c r="L6" s="6"/>
    </row>
    <row r="7" spans="1:12" ht="13.5" thickBot="1">
      <c r="A7" s="6"/>
      <c r="B7" s="6"/>
      <c r="C7" s="6"/>
      <c r="D7" s="6"/>
      <c r="E7" s="6"/>
      <c r="F7" s="6"/>
      <c r="G7" s="6"/>
      <c r="H7" s="89"/>
      <c r="I7" s="89"/>
      <c r="J7" s="89"/>
      <c r="K7" s="89"/>
      <c r="L7" s="89"/>
    </row>
    <row r="8" spans="1:12" ht="15">
      <c r="A8" s="64" t="s">
        <v>12</v>
      </c>
      <c r="B8" s="64" t="s">
        <v>10</v>
      </c>
      <c r="C8" s="66" t="s">
        <v>26</v>
      </c>
      <c r="D8" s="66" t="s">
        <v>27</v>
      </c>
      <c r="E8" s="66" t="s">
        <v>38</v>
      </c>
      <c r="F8" s="64" t="s">
        <v>28</v>
      </c>
      <c r="G8" s="68"/>
      <c r="H8" s="90"/>
      <c r="I8" s="68"/>
      <c r="J8" s="68"/>
      <c r="K8" s="68"/>
      <c r="L8" s="132"/>
    </row>
    <row r="9" spans="1:12" ht="15.75" thickBot="1">
      <c r="A9" s="61"/>
      <c r="B9" s="61"/>
      <c r="C9" s="67"/>
      <c r="D9" s="67"/>
      <c r="E9" s="67"/>
      <c r="F9" s="61"/>
      <c r="G9" s="68"/>
      <c r="H9" s="68"/>
      <c r="I9" s="68"/>
      <c r="J9" s="68"/>
      <c r="K9" s="68"/>
      <c r="L9" s="133"/>
    </row>
    <row r="10" spans="1:12" ht="21" thickBot="1">
      <c r="A10" s="74">
        <v>1</v>
      </c>
      <c r="B10" s="86" t="s">
        <v>31</v>
      </c>
      <c r="C10" s="87">
        <v>1</v>
      </c>
      <c r="D10" s="87">
        <v>3</v>
      </c>
      <c r="E10" s="87">
        <v>1</v>
      </c>
      <c r="F10" s="85">
        <v>1</v>
      </c>
      <c r="G10" s="68"/>
      <c r="H10" s="68"/>
      <c r="I10" s="68"/>
      <c r="J10" s="68"/>
      <c r="K10" s="68"/>
      <c r="L10" s="68"/>
    </row>
    <row r="11" spans="1:12" ht="21" thickBot="1">
      <c r="A11" s="74">
        <v>2</v>
      </c>
      <c r="B11" s="70" t="s">
        <v>34</v>
      </c>
      <c r="C11" s="78">
        <v>2</v>
      </c>
      <c r="D11" s="84">
        <v>2</v>
      </c>
      <c r="E11" s="78">
        <v>2</v>
      </c>
      <c r="F11" s="85">
        <v>2</v>
      </c>
      <c r="G11" s="68"/>
      <c r="H11" s="91"/>
      <c r="I11" s="69"/>
      <c r="J11" s="92"/>
      <c r="K11" s="92"/>
      <c r="L11" s="92"/>
    </row>
    <row r="12" spans="1:12" ht="21" thickBot="1">
      <c r="A12" s="71">
        <v>3</v>
      </c>
      <c r="B12" s="62" t="s">
        <v>35</v>
      </c>
      <c r="C12" s="79">
        <v>3</v>
      </c>
      <c r="D12" s="80">
        <v>1</v>
      </c>
      <c r="E12" s="78">
        <v>3</v>
      </c>
      <c r="F12" s="83">
        <v>3</v>
      </c>
      <c r="G12" s="69"/>
      <c r="H12" s="91"/>
      <c r="I12" s="69"/>
      <c r="J12" s="92"/>
      <c r="K12" s="92"/>
      <c r="L12" s="92"/>
    </row>
    <row r="13" spans="1:12" ht="21" thickBot="1">
      <c r="A13" s="72">
        <v>4</v>
      </c>
      <c r="B13" s="63" t="s">
        <v>36</v>
      </c>
      <c r="C13" s="81">
        <v>4</v>
      </c>
      <c r="D13" s="82">
        <v>4</v>
      </c>
      <c r="E13" s="78"/>
      <c r="F13" s="83">
        <v>4</v>
      </c>
      <c r="G13" s="69"/>
      <c r="H13" s="91"/>
      <c r="I13" s="69"/>
      <c r="J13" s="92"/>
      <c r="K13" s="92"/>
      <c r="L13" s="92"/>
    </row>
    <row r="14" spans="1:12" ht="21" thickBot="1">
      <c r="A14" s="72">
        <v>5</v>
      </c>
      <c r="B14" s="63" t="s">
        <v>33</v>
      </c>
      <c r="C14" s="81">
        <v>5</v>
      </c>
      <c r="D14" s="82">
        <v>5</v>
      </c>
      <c r="E14" s="78"/>
      <c r="F14" s="83">
        <v>5</v>
      </c>
      <c r="G14" s="69"/>
      <c r="H14" s="91"/>
      <c r="I14" s="69"/>
      <c r="J14" s="92"/>
      <c r="K14" s="92"/>
      <c r="L14" s="92"/>
    </row>
    <row r="15" spans="1:12" ht="21" thickBot="1">
      <c r="A15" s="72">
        <v>6</v>
      </c>
      <c r="B15" s="63" t="s">
        <v>30</v>
      </c>
      <c r="C15" s="81">
        <v>6</v>
      </c>
      <c r="D15" s="82">
        <v>7</v>
      </c>
      <c r="E15" s="78"/>
      <c r="F15" s="83">
        <v>6</v>
      </c>
      <c r="G15" s="69"/>
      <c r="H15" s="91"/>
      <c r="I15" s="69"/>
      <c r="J15" s="92"/>
      <c r="K15" s="92"/>
      <c r="L15" s="92"/>
    </row>
    <row r="16" spans="1:12" ht="21" thickBot="1">
      <c r="A16" s="72">
        <v>6</v>
      </c>
      <c r="B16" s="63" t="s">
        <v>32</v>
      </c>
      <c r="C16" s="81">
        <v>7</v>
      </c>
      <c r="D16" s="82">
        <v>6</v>
      </c>
      <c r="E16" s="78"/>
      <c r="F16" s="83">
        <v>6</v>
      </c>
      <c r="G16" s="69"/>
      <c r="H16" s="91"/>
      <c r="I16" s="69"/>
      <c r="J16" s="92"/>
      <c r="K16" s="92"/>
      <c r="L16" s="92"/>
    </row>
    <row r="17" spans="1:12" ht="21" thickBot="1">
      <c r="A17" s="73"/>
      <c r="B17" s="75"/>
      <c r="C17" s="75"/>
      <c r="D17" s="76"/>
      <c r="E17" s="77"/>
      <c r="F17" s="65"/>
      <c r="G17" s="69"/>
      <c r="H17" s="91"/>
      <c r="I17" s="69"/>
      <c r="J17" s="92"/>
      <c r="K17" s="92"/>
      <c r="L17" s="92"/>
    </row>
    <row r="18" spans="1:12" ht="16.5" thickBot="1">
      <c r="A18" s="73"/>
      <c r="B18" s="75"/>
      <c r="C18" s="75"/>
      <c r="D18" s="76"/>
      <c r="E18" s="61"/>
      <c r="F18" s="65"/>
      <c r="G18" s="69"/>
      <c r="H18" s="68"/>
      <c r="I18" s="68"/>
      <c r="J18" s="68"/>
      <c r="K18" s="68"/>
      <c r="L18" s="68"/>
    </row>
    <row r="20" spans="2:10" ht="12.75">
      <c r="B20" s="21" t="s">
        <v>8</v>
      </c>
      <c r="C20" s="21"/>
      <c r="I20" s="21"/>
      <c r="J20" s="21"/>
    </row>
    <row r="21" spans="2:12" ht="12.75">
      <c r="B21" s="31"/>
      <c r="C21" s="31"/>
      <c r="I21" s="31"/>
      <c r="J21" s="31"/>
      <c r="L21" s="32"/>
    </row>
    <row r="22" spans="2:12" ht="12.75">
      <c r="B22" s="22" t="s">
        <v>7</v>
      </c>
      <c r="C22" s="22"/>
      <c r="I22" s="22"/>
      <c r="J22" s="22"/>
      <c r="L22" s="6"/>
    </row>
  </sheetData>
  <sheetProtection/>
  <mergeCells count="7">
    <mergeCell ref="L8:L9"/>
    <mergeCell ref="A1:F1"/>
    <mergeCell ref="A2:F2"/>
    <mergeCell ref="A3:F3"/>
    <mergeCell ref="H1:L1"/>
    <mergeCell ref="H2:L2"/>
    <mergeCell ref="H3:L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114"/>
  <sheetViews>
    <sheetView zoomScalePageLayoutView="0" workbookViewId="0" topLeftCell="A1">
      <selection activeCell="A1" sqref="A1:I31"/>
    </sheetView>
  </sheetViews>
  <sheetFormatPr defaultColWidth="9.00390625" defaultRowHeight="12.75"/>
  <cols>
    <col min="1" max="1" width="7.25390625" style="1" customWidth="1"/>
    <col min="2" max="2" width="38.00390625" style="22" customWidth="1"/>
    <col min="3" max="3" width="14.625" style="22" customWidth="1"/>
    <col min="4" max="4" width="20.875" style="1" customWidth="1"/>
    <col min="5" max="5" width="10.75390625" style="1" customWidth="1"/>
    <col min="6" max="6" width="8.375" style="1" customWidth="1"/>
    <col min="7" max="7" width="8.375" style="0" customWidth="1"/>
    <col min="8" max="8" width="11.125" style="0" customWidth="1"/>
    <col min="9" max="9" width="11.625" style="0" customWidth="1"/>
    <col min="10" max="10" width="9.125" style="1" customWidth="1"/>
  </cols>
  <sheetData>
    <row r="1" spans="1:9" ht="18">
      <c r="A1" s="130" t="s">
        <v>0</v>
      </c>
      <c r="B1" s="130"/>
      <c r="C1" s="130"/>
      <c r="D1" s="130"/>
      <c r="E1" s="130"/>
      <c r="F1" s="130"/>
      <c r="G1" s="130"/>
      <c r="H1" s="130"/>
      <c r="I1" s="130"/>
    </row>
    <row r="2" spans="1:9" ht="18">
      <c r="A2" s="131" t="s">
        <v>18</v>
      </c>
      <c r="B2" s="131"/>
      <c r="C2" s="131"/>
      <c r="D2" s="131"/>
      <c r="E2" s="131"/>
      <c r="F2" s="131"/>
      <c r="G2" s="131"/>
      <c r="H2" s="131"/>
      <c r="I2" s="131"/>
    </row>
    <row r="3" spans="1:9" ht="18">
      <c r="A3" s="131" t="s">
        <v>19</v>
      </c>
      <c r="B3" s="131"/>
      <c r="C3" s="131"/>
      <c r="D3" s="131"/>
      <c r="E3" s="131"/>
      <c r="F3" s="131"/>
      <c r="G3" s="131"/>
      <c r="H3" s="131"/>
      <c r="I3" s="131"/>
    </row>
    <row r="4" spans="1:9" ht="15">
      <c r="A4" s="3"/>
      <c r="B4" s="19" t="s">
        <v>2</v>
      </c>
      <c r="C4" s="19"/>
      <c r="D4" s="3"/>
      <c r="E4" s="129" t="s">
        <v>39</v>
      </c>
      <c r="F4" s="129"/>
      <c r="G4" s="129"/>
      <c r="H4" s="129"/>
      <c r="I4" s="129"/>
    </row>
    <row r="5" spans="1:9" ht="15">
      <c r="A5" s="3"/>
      <c r="B5" s="20" t="s">
        <v>1</v>
      </c>
      <c r="C5" s="20"/>
      <c r="D5" s="16"/>
      <c r="E5" s="3"/>
      <c r="F5" s="3"/>
      <c r="G5" s="2"/>
      <c r="H5" s="2"/>
      <c r="I5" s="2"/>
    </row>
    <row r="6" spans="1:10" s="48" customFormat="1" ht="12.75">
      <c r="A6" s="42" t="s">
        <v>13</v>
      </c>
      <c r="B6" s="43" t="s">
        <v>4</v>
      </c>
      <c r="C6" s="43" t="s">
        <v>22</v>
      </c>
      <c r="D6" s="42" t="s">
        <v>10</v>
      </c>
      <c r="E6" s="45" t="s">
        <v>5</v>
      </c>
      <c r="F6" s="44" t="s">
        <v>11</v>
      </c>
      <c r="G6" s="42" t="s">
        <v>6</v>
      </c>
      <c r="H6" s="46" t="s">
        <v>11</v>
      </c>
      <c r="I6" s="42" t="s">
        <v>12</v>
      </c>
      <c r="J6" s="47"/>
    </row>
    <row r="7" spans="1:10" s="48" customFormat="1" ht="12.75">
      <c r="A7" s="49" t="s">
        <v>14</v>
      </c>
      <c r="B7" s="50"/>
      <c r="C7" s="50" t="s">
        <v>23</v>
      </c>
      <c r="D7" s="52"/>
      <c r="E7" s="53"/>
      <c r="F7" s="51"/>
      <c r="G7" s="54"/>
      <c r="H7" s="26"/>
      <c r="I7" s="49"/>
      <c r="J7" s="47"/>
    </row>
    <row r="8" spans="1:10" s="48" customFormat="1" ht="15.75" customHeight="1">
      <c r="A8" s="36">
        <v>1</v>
      </c>
      <c r="B8" s="88"/>
      <c r="C8" s="88"/>
      <c r="D8" s="154"/>
      <c r="E8" s="38"/>
      <c r="F8" s="149"/>
      <c r="G8" s="37"/>
      <c r="H8" s="150"/>
      <c r="I8" s="144"/>
      <c r="J8" s="47"/>
    </row>
    <row r="9" spans="1:10" s="48" customFormat="1" ht="12.75" customHeight="1">
      <c r="A9" s="10"/>
      <c r="B9" s="88"/>
      <c r="C9" s="88"/>
      <c r="D9" s="135"/>
      <c r="E9" s="14"/>
      <c r="F9" s="138"/>
      <c r="G9" s="4"/>
      <c r="H9" s="151"/>
      <c r="I9" s="145"/>
      <c r="J9" s="47"/>
    </row>
    <row r="10" spans="1:10" s="48" customFormat="1" ht="13.5" customHeight="1" thickBot="1">
      <c r="A10" s="36"/>
      <c r="B10" s="88"/>
      <c r="C10" s="88"/>
      <c r="D10" s="155"/>
      <c r="E10" s="57"/>
      <c r="F10" s="139"/>
      <c r="G10" s="58"/>
      <c r="H10" s="152"/>
      <c r="I10" s="146"/>
      <c r="J10" s="47"/>
    </row>
    <row r="11" spans="1:10" s="48" customFormat="1" ht="12.75" customHeight="1">
      <c r="A11" s="10">
        <v>2</v>
      </c>
      <c r="B11" s="24"/>
      <c r="C11" s="10"/>
      <c r="D11" s="134"/>
      <c r="E11" s="28"/>
      <c r="F11" s="137"/>
      <c r="G11" s="25"/>
      <c r="H11" s="140"/>
      <c r="I11" s="147"/>
      <c r="J11" s="47"/>
    </row>
    <row r="12" spans="1:10" s="48" customFormat="1" ht="12.75" customHeight="1">
      <c r="A12" s="36"/>
      <c r="B12" s="29"/>
      <c r="C12" s="60"/>
      <c r="D12" s="135"/>
      <c r="E12" s="14"/>
      <c r="F12" s="138"/>
      <c r="G12" s="14"/>
      <c r="H12" s="141"/>
      <c r="I12" s="145"/>
      <c r="J12" s="26"/>
    </row>
    <row r="13" spans="1:10" s="48" customFormat="1" ht="13.5" customHeight="1" thickBot="1">
      <c r="A13" s="10"/>
      <c r="B13" s="17"/>
      <c r="C13" s="60"/>
      <c r="D13" s="155"/>
      <c r="E13" s="14"/>
      <c r="F13" s="139"/>
      <c r="G13" s="4"/>
      <c r="H13" s="142"/>
      <c r="I13" s="148"/>
      <c r="J13" s="26"/>
    </row>
    <row r="14" spans="1:69" s="5" customFormat="1" ht="15" customHeight="1">
      <c r="A14" s="36">
        <v>3</v>
      </c>
      <c r="B14" s="55"/>
      <c r="C14" s="59"/>
      <c r="D14" s="134"/>
      <c r="E14" s="14"/>
      <c r="F14" s="137"/>
      <c r="G14" s="4"/>
      <c r="H14" s="140"/>
      <c r="I14" s="144"/>
      <c r="J14" s="26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</row>
    <row r="15" spans="1:69" s="5" customFormat="1" ht="15" customHeight="1">
      <c r="A15" s="10"/>
      <c r="B15" s="29"/>
      <c r="C15" s="60"/>
      <c r="D15" s="135"/>
      <c r="E15" s="14"/>
      <c r="F15" s="138"/>
      <c r="G15" s="4"/>
      <c r="H15" s="141"/>
      <c r="I15" s="145"/>
      <c r="J15" s="26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</row>
    <row r="16" spans="1:69" s="11" customFormat="1" ht="15.75" customHeight="1" thickBot="1">
      <c r="A16" s="36"/>
      <c r="B16" s="56"/>
      <c r="C16" s="58"/>
      <c r="D16" s="155"/>
      <c r="E16" s="14"/>
      <c r="F16" s="153"/>
      <c r="G16" s="14"/>
      <c r="H16" s="143"/>
      <c r="I16" s="148"/>
      <c r="J16" s="26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</row>
    <row r="17" spans="1:69" s="11" customFormat="1" ht="15.75" customHeight="1">
      <c r="A17" s="10">
        <v>4</v>
      </c>
      <c r="B17" s="18"/>
      <c r="C17" s="10"/>
      <c r="D17" s="134"/>
      <c r="E17" s="14"/>
      <c r="F17" s="137"/>
      <c r="G17" s="10"/>
      <c r="H17" s="140"/>
      <c r="I17" s="144"/>
      <c r="J17" s="26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</row>
    <row r="18" spans="1:69" s="11" customFormat="1" ht="15.75" customHeight="1">
      <c r="A18" s="36"/>
      <c r="B18" s="18"/>
      <c r="C18" s="10"/>
      <c r="D18" s="135"/>
      <c r="E18" s="14"/>
      <c r="F18" s="138"/>
      <c r="G18" s="14"/>
      <c r="H18" s="141"/>
      <c r="I18" s="145"/>
      <c r="J18" s="26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</row>
    <row r="19" spans="1:69" s="11" customFormat="1" ht="15.75" customHeight="1" thickBot="1">
      <c r="A19" s="10"/>
      <c r="B19" s="18"/>
      <c r="C19" s="10"/>
      <c r="D19" s="136"/>
      <c r="E19" s="14"/>
      <c r="F19" s="153"/>
      <c r="G19" s="14"/>
      <c r="H19" s="143"/>
      <c r="I19" s="148"/>
      <c r="J19" s="26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</row>
    <row r="20" spans="1:69" s="11" customFormat="1" ht="15" customHeight="1">
      <c r="A20" s="36">
        <v>5</v>
      </c>
      <c r="B20" s="17"/>
      <c r="C20" s="60"/>
      <c r="D20" s="134"/>
      <c r="E20" s="14"/>
      <c r="F20" s="137"/>
      <c r="G20" s="4"/>
      <c r="H20" s="140"/>
      <c r="I20" s="144"/>
      <c r="J20" s="26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</row>
    <row r="21" spans="1:69" s="11" customFormat="1" ht="15.75" customHeight="1">
      <c r="A21" s="10"/>
      <c r="B21" s="18"/>
      <c r="C21" s="10"/>
      <c r="D21" s="135"/>
      <c r="E21" s="14"/>
      <c r="F21" s="138"/>
      <c r="G21" s="10"/>
      <c r="H21" s="141"/>
      <c r="I21" s="145"/>
      <c r="J21" s="26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</row>
    <row r="22" spans="1:69" s="11" customFormat="1" ht="15.75" customHeight="1" thickBot="1">
      <c r="A22" s="36"/>
      <c r="B22" s="18"/>
      <c r="C22" s="10"/>
      <c r="D22" s="136"/>
      <c r="E22" s="14"/>
      <c r="F22" s="153"/>
      <c r="G22" s="14"/>
      <c r="H22" s="143"/>
      <c r="I22" s="148"/>
      <c r="J22" s="26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</row>
    <row r="23" spans="1:69" s="11" customFormat="1" ht="15" customHeight="1">
      <c r="A23" s="10">
        <v>6</v>
      </c>
      <c r="B23" s="17"/>
      <c r="C23" s="60"/>
      <c r="D23" s="134"/>
      <c r="E23" s="14"/>
      <c r="F23" s="137"/>
      <c r="G23" s="4"/>
      <c r="H23" s="140"/>
      <c r="I23" s="144"/>
      <c r="J23" s="26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</row>
    <row r="24" spans="1:69" s="11" customFormat="1" ht="15" customHeight="1">
      <c r="A24" s="36"/>
      <c r="B24" s="17"/>
      <c r="C24" s="60"/>
      <c r="D24" s="135"/>
      <c r="E24" s="14"/>
      <c r="F24" s="138"/>
      <c r="G24" s="4"/>
      <c r="H24" s="141"/>
      <c r="I24" s="145"/>
      <c r="J24" s="26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</row>
    <row r="25" spans="1:69" s="11" customFormat="1" ht="15" customHeight="1" thickBot="1">
      <c r="A25" s="10"/>
      <c r="B25" s="17"/>
      <c r="C25" s="60"/>
      <c r="D25" s="136"/>
      <c r="E25" s="14"/>
      <c r="F25" s="153"/>
      <c r="G25" s="10"/>
      <c r="H25" s="143"/>
      <c r="I25" s="148"/>
      <c r="J25" s="26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</row>
    <row r="26" spans="1:69" s="9" customFormat="1" ht="15" customHeight="1">
      <c r="A26" s="36">
        <v>7</v>
      </c>
      <c r="B26" s="17"/>
      <c r="C26" s="60"/>
      <c r="D26" s="134"/>
      <c r="E26" s="14"/>
      <c r="F26" s="137"/>
      <c r="G26" s="4"/>
      <c r="H26" s="140"/>
      <c r="I26" s="144"/>
      <c r="J26" s="26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</row>
    <row r="27" spans="1:69" s="9" customFormat="1" ht="15.75" customHeight="1">
      <c r="A27" s="10"/>
      <c r="B27" s="23"/>
      <c r="C27" s="60"/>
      <c r="D27" s="135"/>
      <c r="E27" s="7"/>
      <c r="F27" s="138"/>
      <c r="G27" s="15"/>
      <c r="H27" s="141"/>
      <c r="I27" s="145"/>
      <c r="J27" s="26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</row>
    <row r="28" spans="1:69" s="9" customFormat="1" ht="15.75" customHeight="1">
      <c r="A28" s="10"/>
      <c r="B28" s="17"/>
      <c r="C28" s="60"/>
      <c r="D28" s="136"/>
      <c r="E28" s="10"/>
      <c r="F28" s="153"/>
      <c r="G28" s="14"/>
      <c r="H28" s="143"/>
      <c r="I28" s="148"/>
      <c r="J28" s="26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</row>
    <row r="29" spans="1:69" s="9" customFormat="1" ht="12.75">
      <c r="A29" s="30"/>
      <c r="B29" s="21" t="s">
        <v>8</v>
      </c>
      <c r="C29" s="21"/>
      <c r="D29" t="s">
        <v>21</v>
      </c>
      <c r="E29" s="30"/>
      <c r="F29" s="30"/>
      <c r="G29" s="12"/>
      <c r="H29" s="12"/>
      <c r="I29" s="12"/>
      <c r="J29" s="27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</row>
    <row r="30" spans="1:69" s="9" customFormat="1" ht="12">
      <c r="A30" s="30"/>
      <c r="B30" s="31"/>
      <c r="C30" s="31"/>
      <c r="D30" s="32"/>
      <c r="E30" s="30"/>
      <c r="F30" s="30"/>
      <c r="G30" s="12"/>
      <c r="H30" s="12"/>
      <c r="I30" s="12"/>
      <c r="J30" s="27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</row>
    <row r="31" spans="1:69" s="9" customFormat="1" ht="12.75">
      <c r="A31" s="30"/>
      <c r="B31" s="22" t="s">
        <v>7</v>
      </c>
      <c r="C31" s="22"/>
      <c r="D31" s="6" t="s">
        <v>9</v>
      </c>
      <c r="E31" s="30"/>
      <c r="F31" s="30"/>
      <c r="G31" s="12"/>
      <c r="H31" s="12"/>
      <c r="I31" s="12"/>
      <c r="J31" s="27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</row>
    <row r="32" spans="11:69" ht="12.75"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</row>
    <row r="33" spans="2:69" ht="12.75">
      <c r="B33" s="21"/>
      <c r="C33" s="21"/>
      <c r="D33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</row>
    <row r="34" spans="11:69" ht="12.75"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</row>
    <row r="35" spans="11:69" ht="12.75"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</row>
    <row r="36" spans="11:69" ht="12.75"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</row>
    <row r="37" spans="11:69" ht="12.75"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</row>
    <row r="38" spans="11:69" ht="12.75"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</row>
    <row r="39" spans="11:69" ht="12.75"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</row>
    <row r="40" spans="11:69" ht="12.75"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</row>
    <row r="41" spans="11:69" ht="12.75"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</row>
    <row r="42" spans="11:69" ht="12.75"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</row>
    <row r="43" spans="11:69" ht="12.75"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</row>
    <row r="44" spans="11:69" ht="12.75"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</row>
    <row r="45" spans="11:69" ht="12.75"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</row>
    <row r="46" spans="11:69" ht="12.75"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</row>
    <row r="47" spans="11:69" ht="12.75"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</row>
    <row r="48" spans="11:69" ht="12.75"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</row>
    <row r="49" spans="11:69" ht="12.75"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</row>
    <row r="50" spans="11:69" ht="12.75"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</row>
    <row r="51" spans="11:69" ht="12.75"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</row>
    <row r="52" spans="11:69" ht="12.75"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</row>
    <row r="53" spans="11:69" ht="12.75"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</row>
    <row r="54" spans="11:69" ht="12.75"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</row>
    <row r="55" spans="11:69" ht="12.75"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</row>
    <row r="56" spans="11:69" ht="12.75"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</row>
    <row r="57" spans="11:69" ht="12.75"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</row>
    <row r="58" spans="11:69" ht="12.75"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</row>
    <row r="59" spans="11:69" ht="12.75"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</row>
    <row r="60" spans="11:69" ht="12.75"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</row>
    <row r="61" spans="11:69" ht="12.75"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</row>
    <row r="62" spans="11:69" ht="12.75"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</row>
    <row r="63" spans="11:69" ht="12.75"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</row>
    <row r="64" spans="11:69" ht="12.75"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</row>
    <row r="65" spans="11:69" ht="12.75"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</row>
    <row r="66" spans="11:69" ht="12.75"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</row>
    <row r="67" spans="11:69" ht="12.75"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</row>
    <row r="68" spans="11:69" ht="12.75"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</row>
    <row r="69" spans="11:69" ht="12.75"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</row>
    <row r="70" spans="11:69" ht="12.75"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</row>
    <row r="71" spans="11:69" ht="12.75"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</row>
    <row r="72" spans="11:69" ht="12.75"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</row>
    <row r="73" spans="11:69" ht="12.75"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</row>
    <row r="74" spans="11:69" ht="12.75"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</row>
    <row r="75" spans="11:69" ht="12.75"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</row>
    <row r="76" spans="11:69" ht="12.75"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</row>
    <row r="77" spans="11:69" ht="12.75"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</row>
    <row r="78" spans="11:69" ht="12.75"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</row>
    <row r="79" spans="11:69" ht="12.75"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</row>
    <row r="80" spans="11:69" ht="12.75"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</row>
    <row r="81" spans="11:69" ht="12.75"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</row>
    <row r="82" spans="11:69" ht="12.75"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</row>
    <row r="83" spans="11:69" ht="12.75"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</row>
    <row r="84" spans="11:69" ht="12.75"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</row>
    <row r="85" spans="11:69" ht="12.75"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</row>
    <row r="86" spans="11:69" ht="12.75"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</row>
    <row r="87" spans="11:69" ht="12.75"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</row>
    <row r="88" spans="11:69" ht="12.75"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</row>
    <row r="89" spans="11:69" ht="12.75"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</row>
    <row r="90" spans="11:69" ht="12.75"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</row>
    <row r="91" spans="11:69" ht="12.75"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</row>
    <row r="92" spans="11:69" ht="12.75"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</row>
    <row r="93" spans="11:69" ht="12.75"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</row>
    <row r="94" spans="11:69" ht="12.75"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</row>
    <row r="95" spans="11:69" ht="12.75"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</row>
    <row r="96" spans="11:69" ht="12.75"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</row>
    <row r="97" spans="11:69" ht="12.75"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</row>
    <row r="98" spans="11:69" ht="12.75"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</row>
    <row r="99" spans="11:69" ht="12.75"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</row>
    <row r="100" spans="11:69" ht="12.75"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</row>
    <row r="101" spans="11:69" ht="12.75"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</row>
    <row r="102" spans="11:69" ht="12.75"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</row>
    <row r="103" spans="11:69" ht="12.75"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</row>
    <row r="104" spans="11:69" ht="12.75"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</row>
    <row r="105" spans="11:69" ht="12.75"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</row>
    <row r="106" spans="11:69" ht="12.75"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</row>
    <row r="107" spans="11:69" ht="12.75"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</row>
    <row r="108" spans="11:69" ht="12.75"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</row>
    <row r="109" spans="11:69" ht="12.75"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</row>
    <row r="110" spans="11:69" ht="12.75"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</row>
    <row r="111" spans="11:69" ht="12.75"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</row>
    <row r="112" spans="11:69" ht="12.75"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</row>
    <row r="113" spans="11:69" ht="12.75"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</row>
    <row r="114" spans="11:69" ht="12.75"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</row>
  </sheetData>
  <sheetProtection/>
  <mergeCells count="32">
    <mergeCell ref="I20:I22"/>
    <mergeCell ref="H23:H25"/>
    <mergeCell ref="I23:I25"/>
    <mergeCell ref="I14:I16"/>
    <mergeCell ref="I17:I19"/>
    <mergeCell ref="F14:F16"/>
    <mergeCell ref="H14:H16"/>
    <mergeCell ref="D8:D10"/>
    <mergeCell ref="D11:D13"/>
    <mergeCell ref="I26:I28"/>
    <mergeCell ref="F20:F22"/>
    <mergeCell ref="F23:F25"/>
    <mergeCell ref="F26:F28"/>
    <mergeCell ref="H20:H22"/>
    <mergeCell ref="E4:I4"/>
    <mergeCell ref="A1:I1"/>
    <mergeCell ref="A2:I2"/>
    <mergeCell ref="A3:I3"/>
    <mergeCell ref="I8:I10"/>
    <mergeCell ref="I11:I13"/>
    <mergeCell ref="F8:F10"/>
    <mergeCell ref="H8:H10"/>
    <mergeCell ref="D26:D28"/>
    <mergeCell ref="D17:D19"/>
    <mergeCell ref="D20:D22"/>
    <mergeCell ref="D23:D25"/>
    <mergeCell ref="F11:F13"/>
    <mergeCell ref="H11:H13"/>
    <mergeCell ref="H26:H28"/>
    <mergeCell ref="F17:F19"/>
    <mergeCell ref="H17:H19"/>
    <mergeCell ref="D14:D16"/>
  </mergeCells>
  <printOptions/>
  <pageMargins left="0.26" right="0.17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olga</cp:lastModifiedBy>
  <cp:lastPrinted>2013-05-20T04:52:13Z</cp:lastPrinted>
  <dcterms:created xsi:type="dcterms:W3CDTF">2005-10-29T10:49:08Z</dcterms:created>
  <dcterms:modified xsi:type="dcterms:W3CDTF">2013-05-21T05:22:32Z</dcterms:modified>
  <cp:category/>
  <cp:version/>
  <cp:contentType/>
  <cp:contentStatus/>
</cp:coreProperties>
</file>